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froncone_dynascape_com/Documents/Manage Implementations/"/>
    </mc:Choice>
  </mc:AlternateContent>
  <xr:revisionPtr revIDLastSave="119" documentId="8_{68B4CDA0-FAC1-4622-BDCB-664F4C906553}" xr6:coauthVersionLast="47" xr6:coauthVersionMax="47" xr10:uidLastSave="{2F509AE1-B73F-4411-B8C1-6E8D9A187FEA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3" i="1"/>
  <c r="C11" i="1"/>
  <c r="C7" i="1"/>
  <c r="D7" i="1"/>
</calcChain>
</file>

<file path=xl/sharedStrings.xml><?xml version="1.0" encoding="utf-8"?>
<sst xmlns="http://schemas.openxmlformats.org/spreadsheetml/2006/main" count="16" uniqueCount="11">
  <si>
    <t>Corresponding markup (%)</t>
  </si>
  <si>
    <t>Overhead markup (%)</t>
  </si>
  <si>
    <t>Remaing markup (%)</t>
  </si>
  <si>
    <t>Profit Margin (%)</t>
  </si>
  <si>
    <t>Desired Markup (%)</t>
  </si>
  <si>
    <t>Input the profit margin to determine the corresponding equivalent markup percentage.</t>
  </si>
  <si>
    <t>Input the desired overall markup amount and any expected overhead markup to determine the corresponding profit margin value.</t>
  </si>
  <si>
    <t>Corresponding overall markup (%)</t>
  </si>
  <si>
    <t>Input the overhead markup and profit margin to determine the corresponding overall markup percentage.</t>
  </si>
  <si>
    <t>Input the overhead markup and profit margin to determine the corresponding overall margin.</t>
  </si>
  <si>
    <t>Corresponding overall Margin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</si>
</sst>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2" fillId="0" borderId="0" xfId="0" applyFont="1"/>
    <xf numFmtId="164" fontId="2" fillId="2" borderId="0" xfId="1" applyNumberFormat="1" applyFont="1" applyFill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="130" zoomScaleNormal="130" workbookViewId="0">
      <selection activeCell="A7" sqref="A7"/>
    </sheetView>
  </sheetViews>
  <sheetFormatPr defaultRowHeight="15" x14ac:dyDescent="0.25"/>
  <cols>
    <col min="1" max="1" width="20.85546875" customWidth="1"/>
    <col min="2" max="2" width="25" bestFit="1" customWidth="1"/>
    <col min="3" max="3" width="20.5703125" customWidth="1"/>
    <col min="4" max="4" width="16.140625" bestFit="1" customWidth="1"/>
  </cols>
  <sheetData>
    <row r="1" spans="1:4" x14ac:dyDescent="0.25">
      <c r="A1" s="4" t="s">
        <v>5</v>
      </c>
    </row>
    <row r="2" spans="1:4" x14ac:dyDescent="0.25">
      <c r="A2" t="s">
        <v>3</v>
      </c>
      <c r="B2" t="s">
        <v>0</v>
      </c>
      <c r="C2" s="1"/>
    </row>
    <row r="3" spans="1:4" x14ac:dyDescent="0.25">
      <c r="A3" s="5">
        <v>0.2</v>
      </c>
      <c r="B3" s="2">
        <f>IF(A3&gt;=1,"Margin cannot be 100% or greater",(1/(1-A3))-1)</f>
        <v>0.25</v>
      </c>
      <c r="C3" s="1"/>
    </row>
    <row r="4" spans="1:4" x14ac:dyDescent="0.25">
      <c r="A4" s="3"/>
      <c r="B4" s="2"/>
      <c r="C4" s="1"/>
    </row>
    <row r="5" spans="1:4" x14ac:dyDescent="0.25">
      <c r="A5" s="3" t="s">
        <v>6</v>
      </c>
      <c r="B5" s="2"/>
      <c r="C5" s="1"/>
    </row>
    <row r="6" spans="1:4" x14ac:dyDescent="0.25">
      <c r="A6" t="s">
        <v>4</v>
      </c>
      <c r="B6" t="s">
        <v>1</v>
      </c>
      <c r="C6" t="s">
        <v>2</v>
      </c>
      <c r="D6" t="s">
        <v>3</v>
      </c>
    </row>
    <row r="7" spans="1:4" x14ac:dyDescent="0.25">
      <c r="A7" s="5">
        <v>0.85</v>
      </c>
      <c r="B7" s="5">
        <v>0.45</v>
      </c>
      <c r="C7" s="1">
        <f>((1+A7)/(1+B7))-1</f>
        <v>0.27586206896551735</v>
      </c>
      <c r="D7" s="2">
        <f>C7/(1+C7)</f>
        <v>0.21621621621621628</v>
      </c>
    </row>
    <row r="9" spans="1:4" x14ac:dyDescent="0.25">
      <c r="A9" s="4" t="s">
        <v>8</v>
      </c>
    </row>
    <row r="10" spans="1:4" x14ac:dyDescent="0.25">
      <c r="A10" t="s">
        <v>1</v>
      </c>
      <c r="B10" t="s">
        <v>3</v>
      </c>
      <c r="C10" t="s">
        <v>7</v>
      </c>
    </row>
    <row r="11" spans="1:4" x14ac:dyDescent="0.25">
      <c r="A11" s="5">
        <v>0.11</v>
      </c>
      <c r="B11" s="5">
        <v>0.05</v>
      </c>
      <c r="C11" s="2">
        <f>IF(B11&gt;=1,"Margin cannot be 100% or greater",((1+A11)/(1-B11))-1)</f>
        <v>0.16842105263157903</v>
      </c>
    </row>
    <row r="13" spans="1:4" x14ac:dyDescent="0.25">
      <c r="A13" s="4" t="s">
        <v>9</v>
      </c>
    </row>
    <row r="14" spans="1:4" x14ac:dyDescent="0.25">
      <c r="A14" t="s">
        <v>1</v>
      </c>
      <c r="B14" t="s">
        <v>3</v>
      </c>
      <c r="C14" t="s">
        <v>10</v>
      </c>
    </row>
    <row r="15" spans="1:4" x14ac:dyDescent="0.25">
      <c r="A15" s="5">
        <v>0.35</v>
      </c>
      <c r="B15" s="5">
        <v>0.2</v>
      </c>
      <c r="C15" s="2">
        <f>IF(B15&gt;=1,"Margin cannot be 100% or greater",(A15/(1+A15)+B15))</f>
        <v>0.45925925925925926</v>
      </c>
    </row>
  </sheetData>
  <sheetProtection sheet="1" objects="1" scenarios="1"/>
  <pageMargins left="0.7" right="0.7" top="0.75" bottom="0.75" header="0.3" footer="0.3"/>
  <pageSetup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6EF02906CF849ACEFB3847209E8CC" ma:contentTypeVersion="12" ma:contentTypeDescription="Create a new document." ma:contentTypeScope="" ma:versionID="14207403d3b0046196ca862ece835836">
  <xsd:schema xmlns:xsd="http://www.w3.org/2001/XMLSchema" xmlns:xs="http://www.w3.org/2001/XMLSchema" xmlns:p="http://schemas.microsoft.com/office/2006/metadata/properties" xmlns:ns3="cad5c9dd-d567-4a75-9d8a-05a99e72f6e2" xmlns:ns4="3f60c56b-ad50-4b37-b01f-a8bf28f158d8" targetNamespace="http://schemas.microsoft.com/office/2006/metadata/properties" ma:root="true" ma:fieldsID="42ab466070b67f5f93199d3e5bd47bd7" ns3:_="" ns4:_="">
    <xsd:import namespace="cad5c9dd-d567-4a75-9d8a-05a99e72f6e2"/>
    <xsd:import namespace="3f60c56b-ad50-4b37-b01f-a8bf28f158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5c9dd-d567-4a75-9d8a-05a99e72f6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0c56b-ad50-4b37-b01f-a8bf28f158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BA0BDA-A7CB-4569-9019-F11599FB9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d5c9dd-d567-4a75-9d8a-05a99e72f6e2"/>
    <ds:schemaRef ds:uri="3f60c56b-ad50-4b37-b01f-a8bf28f158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44BCC-3708-4416-80B8-417B3C4B195D}">
  <ds:schemaRefs>
    <ds:schemaRef ds:uri="cad5c9dd-d567-4a75-9d8a-05a99e72f6e2"/>
    <ds:schemaRef ds:uri="http://www.w3.org/XML/1998/namespace"/>
    <ds:schemaRef ds:uri="3f60c56b-ad50-4b37-b01f-a8bf28f158d8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341ECD4-F53D-43B6-AA53-E040EEDCBE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Roncone</dc:creator>
  <cp:lastModifiedBy>Fabio Roncone</cp:lastModifiedBy>
  <dcterms:created xsi:type="dcterms:W3CDTF">2015-05-08T20:08:31Z</dcterms:created>
  <dcterms:modified xsi:type="dcterms:W3CDTF">2022-01-27T22:34:36Z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0x010100F136EF02906CF849ACEFB3847209E8CC</vt:lpwstr>
  </property>
</Properties>
</file>